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<sst xmlns="http://schemas.openxmlformats.org/spreadsheetml/2006/main" uniqueCount="19">
  <si>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</si>
  <si>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</si>
  <si>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</si>
  <si>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</si>
  <si>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</si>
  <si>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</si>
  <si>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</si>
  <si>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</si>
  <si>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20.01.2025</t>
  </si>
  <si>
    <t>картинка</t>
  </si>
  <si>
    <t>Код товара</t>
  </si>
  <si>
    <t>Наименование</t>
  </si>
  <si>
    <t>цена</t>
  </si>
  <si>
    <t>Стабилизатор напряжения Ресанта АСН-500Н1/1-Ц настенный</t>
  </si>
  <si>
    <t>Стабилизатор напряжения Ресанта АСН-500/1-Ц напольный</t>
  </si>
  <si>
    <t>Стабилизатор напряжения Ресанта АСН-1000/1-Ц напольный</t>
  </si>
  <si>
    <t>Стабилизатор напряжения Ресанта АСН-1000Н2/1-Ц настенный</t>
  </si>
  <si>
    <t>Стабилизатор АСН-500Н/1-Ц LUX Ресанта настенный</t>
  </si>
  <si>
    <t>Стабилизатор АСН-1000 Н Ресанта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</si>
</sst>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87.png"/><Relationship Id="rId2" Type="http://schemas.openxmlformats.org/officeDocument/2006/relationships/image" Target="../media/stabilizator_napryazheniya_resanta_asn_500n_1_ts_nastennyy4188.jpg"/><Relationship Id="rId3" Type="http://schemas.openxmlformats.org/officeDocument/2006/relationships/image" Target="../media/stabilizator_napryazheniya_resanta_asn_500_1_ts_napolnyy4189.jpg"/><Relationship Id="rId4" Type="http://schemas.openxmlformats.org/officeDocument/2006/relationships/image" Target="../media/stabilizator_napryazheniya_resanta_asn_1000_1_ts_napolnyy4190.jpg"/><Relationship Id="rId5" Type="http://schemas.openxmlformats.org/officeDocument/2006/relationships/image" Target="../media/stabilizator_napryazheniya_resanta_asn_1000n2_1_ts_nastennyy4191.jpg"/><Relationship Id="rId6" Type="http://schemas.openxmlformats.org/officeDocument/2006/relationships/image" Target="../media/000870800000000090_14192.jpg"/><Relationship Id="rId7" Type="http://schemas.openxmlformats.org/officeDocument/2006/relationships/image" Target="../media/000870800000000510_1419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Стабилизатор напряжения Ресанта АСН-500Н1/1-Ц настенный" descr="209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Стабилизатор напряжения Ресанта АСН-500/1-Ц напольный" descr="209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Стабилизатор напряжения Ресанта АСН-1000/1-Ц напольный" descr="2094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Стабилизатор напряжения Ресанта АСН-1000Н2/1-Ц настенный" descr="283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Стабилизатор АСН-500Н/1-Ц LUX Ресанта настенный" descr="326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Стабилизатор АСН-1000 Н Ресанта" descr="3437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20"/>
  <sheetViews>
    <sheetView tabSelected="1" workbookViewId="0" showGridLines="true" showRowColHeaders="1">
      <selection activeCell="A13" sqref="A13:D20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"20940"</f>
        <v>20940</v>
      </c>
      <c r="C15" s="11" t="s">
        <v>13</v>
      </c>
      <c r="D15" s="12">
        <v>4530.0</v>
      </c>
    </row>
    <row r="16" spans="1:4" customHeight="1" ht="130">
      <c r="A16"/>
      <c r="B16" s="10" t="str">
        <f>"20942"</f>
        <v>20942</v>
      </c>
      <c r="C16" s="11" t="s">
        <v>14</v>
      </c>
      <c r="D16" s="12">
        <v>3015.0</v>
      </c>
    </row>
    <row r="17" spans="1:4" customHeight="1" ht="130">
      <c r="A17"/>
      <c r="B17" s="10" t="str">
        <f>"20943"</f>
        <v>20943</v>
      </c>
      <c r="C17" s="11" t="s">
        <v>15</v>
      </c>
      <c r="D17" s="12">
        <v>3530.0</v>
      </c>
    </row>
    <row r="18" spans="1:4" customHeight="1" ht="130">
      <c r="A18"/>
      <c r="B18" s="10" t="str">
        <f>"28312"</f>
        <v>28312</v>
      </c>
      <c r="C18" s="11" t="s">
        <v>16</v>
      </c>
      <c r="D18" s="12">
        <v>4880.0</v>
      </c>
    </row>
    <row r="19" spans="1:4" customHeight="1" ht="130">
      <c r="A19"/>
      <c r="B19" s="10" t="str">
        <f>"32689"</f>
        <v>32689</v>
      </c>
      <c r="C19" s="11" t="s">
        <v>17</v>
      </c>
      <c r="D19" s="12">
        <v>4800.0</v>
      </c>
    </row>
    <row r="20" spans="1:4" customHeight="1" ht="130">
      <c r="A20"/>
      <c r="B20" s="10" t="str">
        <f>"34375"</f>
        <v>34375</v>
      </c>
      <c r="C20" s="11" t="s">
        <v>18</v>
      </c>
      <c r="D20" s="12">
        <v>3825.0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